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ZooDisk\Pravna sluzba NAS\11_NABAVA\6. JEDNOSTAVNA NABAVA\2026\09-133-2026-ZAMJENA I POPRAVAK DRVENIH OGRADA I VRATA\"/>
    </mc:Choice>
  </mc:AlternateContent>
  <xr:revisionPtr revIDLastSave="0" documentId="13_ncr:1_{8112D11C-164E-4D66-9C50-437EB3DDA288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1" i="1"/>
  <c r="F7" i="1" l="1"/>
  <c r="F13" i="1" l="1"/>
  <c r="F15" i="1" s="1"/>
  <c r="F10" i="1"/>
  <c r="F9" i="1"/>
  <c r="F8" i="1"/>
</calcChain>
</file>

<file path=xl/sharedStrings.xml><?xml version="1.0" encoding="utf-8"?>
<sst xmlns="http://schemas.openxmlformats.org/spreadsheetml/2006/main" count="31" uniqueCount="27">
  <si>
    <t>Red.br.</t>
  </si>
  <si>
    <t>OPIS</t>
  </si>
  <si>
    <t>Jed. mjere</t>
  </si>
  <si>
    <t>Količina</t>
  </si>
  <si>
    <t>kpl.</t>
  </si>
  <si>
    <t>kom.</t>
  </si>
  <si>
    <t>1.</t>
  </si>
  <si>
    <t>2.</t>
  </si>
  <si>
    <t>3.</t>
  </si>
  <si>
    <t>4.</t>
  </si>
  <si>
    <t>5.</t>
  </si>
  <si>
    <t>Sanacija ukrasnog drvenog  panela na edukacijskom trgu. Potrebno je demontiranje, odvoz u radionu, rastavljanje, čišćenje, ponovno ličenje, uređenje drveta, zamjena do 15%  gredica  i priprema za zaštitni premaz, zaštitni premaz u dva sloja u prirodnoj boji drveta. Montiranje konstrukcije i  prijevoz u ZOO na postojeću lokaciju s montažom. Dimenzije gredica: 8x4 cm. Dimenzija  panela iznosi 400x170 cm. Zamjena  podkonstrukcije od štafli u dužini od 12 metara.  Razmak između gredica 2 cm. Drvo:ariš.</t>
  </si>
  <si>
    <t>Izrada novih žardnjera za bilje dužine 145 cm, visine 40 cm i širine 35 cm. Stavka podrazumijeva izradu i montažu  letvica na istu, dimenzija letvica 7x3 cm te izradu pocinčanog uloška za žardinjeru (sveukupno 4 komada). Potreban je zaštitni premaz u dva sloja u prirodnoj boji drveta. Dostava na lokaciju.Drvo:hrast.</t>
  </si>
  <si>
    <t>Sanacija postojeće klupe ispred sanitarnog čvora "restoran".  Potrebno je demontiranje, odvoz u radionu, rastavljanje, čišćenje, ponovno ličenje čelične podkonstrukcije, uređenje drveta, zamjena do 15%  gredica  i priprema za zaštitni premaz, zaštitni premaz u dva sloja u prirodnoj boji drveta. Montiranje klupe i  prijevoz u ZOO na postojeću  lokaciju s montažom.Dimenzije gredica: 8x4 cm. Dužina klupe sveukupna 17 metra s 5 gredica. Razmak između gredica 1 cm. Drvo:ariš.</t>
  </si>
  <si>
    <t>6.</t>
  </si>
  <si>
    <t>Sanacija platoa uz nastambu kokošasta guska. Potrebna je kompletna zamjena stolarskih drvenih elemenata koji se sastoji od podkonstrukcije, gazišta I rukohvata. Gazište se sastoji od fosni debljine 5 cm i širine 15cm,  dimnezija plohe za hodanje je  u prosjeku 5,5x2,7 metara (15m2).   Podkostrukcija sadrži 3 grede 12x12cm u dužini od 5,5 metara. Rukohvati se sastoje od greda 10x10 cm u dužini od 12metara, okomica od gredi 10x10 cm, 100cm dužnih, 10 komada. Uz grede se montiraju i nove štafle dimenziija 5x8 cm i 24 metra dužna. Potreban je zaštitni premaz u dva sloja u prirodnoj boji drveta.  Drvo:hrast.</t>
  </si>
  <si>
    <t>N-09-133-2026</t>
  </si>
  <si>
    <t>Ukupno bez PDV-a</t>
  </si>
  <si>
    <t>Iznos PDV-a</t>
  </si>
  <si>
    <t>Ukupno s PDV-om</t>
  </si>
  <si>
    <t>zamjene i popravka drvenih ograda i vrata</t>
  </si>
  <si>
    <t>TROŠKOVNIK</t>
  </si>
  <si>
    <t>Ustanova Zoološki vrt Grada Zagreba</t>
  </si>
  <si>
    <r>
      <t xml:space="preserve">Sanacija postojeće klupe na edukacijskom trgu. Klupa je podjeljena na dvije etaže. Potrebno je demontiranje, odvoz u radionu, rastavljanje, čišćenje, ponovno ličenje čelične podkonstrukcije, uređenje drveta, zamjena do 15%  gredica  i priprema za zaštitni premaz, zaštitni premaz u dva sloja u prirodnoj boji drveta. Montiranje klupe i  prijevoz u ZOO na postojeću  lokaciju s montažom. Dimenzije gredica: </t>
    </r>
    <r>
      <rPr>
        <sz val="11"/>
        <rFont val="Cambria"/>
        <family val="1"/>
        <charset val="238"/>
      </rPr>
      <t>8x4</t>
    </r>
    <r>
      <rPr>
        <sz val="11"/>
        <color rgb="FFFF0000"/>
        <rFont val="Cambria"/>
        <family val="1"/>
        <charset val="238"/>
      </rPr>
      <t xml:space="preserve"> </t>
    </r>
    <r>
      <rPr>
        <sz val="11"/>
        <color theme="1"/>
        <rFont val="Cambria"/>
        <family val="1"/>
        <charset val="238"/>
      </rPr>
      <t>cm. Dužina klupe je sveukupno 45 metra od toga gornja etaža 22,5 metra s 6 gredica a donja etaža 22,5 metara dužnih s 5 gredica. Razmak između gredica 1 cm. Drvo:ariš.</t>
    </r>
  </si>
  <si>
    <r>
      <t>Sanacija drvene šetnice  uz nastambu lavova.  Potrebna je kompletna zamjena stolarskih drvenih elemenata koji se sastoji od podkonstrukcije i gazišta. Most je u  dva dijela u ukupnoj dužini od 20 metara. Podkonstukcija se sastoji od gredica 8x8 cm, sveukupno 80 metara dužnih. Gazište se sastoji od drvenih gredica dimenzija</t>
    </r>
    <r>
      <rPr>
        <sz val="11"/>
        <rFont val="Cambria"/>
        <family val="1"/>
        <charset val="238"/>
      </rPr>
      <t xml:space="preserve"> 4x8 </t>
    </r>
    <r>
      <rPr>
        <sz val="11"/>
        <color theme="1"/>
        <rFont val="Cambria"/>
        <family val="1"/>
        <charset val="238"/>
      </rPr>
      <t>cm a dužine u prosjeku 165 cm (33m2). Ukrasne bočne tj. čeone maske od daske 10x2,5 cm, dužnih metara 40. Potreban je zaštitni premaz u dva sloja u prirodnoj boji drveta. Drvo:hrast.</t>
    </r>
  </si>
  <si>
    <t>Jed.cijena
 €</t>
  </si>
  <si>
    <t>Ukupna cijena
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</si>
</sst>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sz val="11"/>
      <color rgb="FFFF0000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43" fontId="2" fillId="0" borderId="0" xfId="1" applyFont="1" applyFill="1" applyBorder="1" applyAlignment="1">
      <alignment horizontal="center"/>
    </xf>
    <xf numFmtId="3" fontId="0" fillId="0" borderId="0" xfId="0" applyNumberFormat="1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3" borderId="0" xfId="0" applyFont="1" applyFill="1" applyAlignment="1">
      <alignment horizontal="left" vertical="center"/>
    </xf>
    <xf numFmtId="164" fontId="3" fillId="3" borderId="0" xfId="0" applyNumberFormat="1" applyFont="1" applyFill="1" applyAlignment="1"/>
    <xf numFmtId="164" fontId="3" fillId="0" borderId="0" xfId="0" applyNumberFormat="1" applyFont="1" applyAlignment="1"/>
    <xf numFmtId="0" fontId="3" fillId="3" borderId="0" xfId="0" applyFont="1" applyFill="1" applyAlignment="1">
      <alignment horizontal="left"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0" xfId="1" applyFont="1" applyFill="1" applyBorder="1" applyAlignme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justify" vertical="center" wrapText="1"/>
    </xf>
    <xf numFmtId="43" fontId="6" fillId="3" borderId="1" xfId="1" applyFont="1" applyFill="1" applyBorder="1" applyAlignment="1">
      <alignment horizontal="center" vertical="top"/>
    </xf>
    <xf numFmtId="43" fontId="6" fillId="3" borderId="1" xfId="1" applyFont="1" applyFill="1" applyBorder="1" applyAlignment="1">
      <alignment horizontal="center" vertical="top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topLeftCell="A5" zoomScale="130" zoomScaleNormal="130" workbookViewId="0">
      <selection activeCell="F7" sqref="F7"/>
    </sheetView>
  </sheetViews>
  <sheetFormatPr defaultRowHeight="14.4" x14ac:dyDescent="0.3"/>
  <cols>
    <col min="2" max="2" width="58.21875" customWidth="1"/>
    <col min="4" max="4" width="17.33203125" bestFit="1" customWidth="1"/>
    <col min="5" max="5" width="10.5546875" bestFit="1" customWidth="1"/>
    <col min="6" max="6" width="15.21875" customWidth="1"/>
  </cols>
  <sheetData>
    <row r="1" spans="1:7" s="1" customFormat="1" x14ac:dyDescent="0.3">
      <c r="A1" s="13" t="s">
        <v>22</v>
      </c>
      <c r="B1" s="13"/>
      <c r="C1" s="14"/>
      <c r="D1" s="14"/>
      <c r="E1" s="14"/>
      <c r="F1" s="14"/>
    </row>
    <row r="2" spans="1:7" x14ac:dyDescent="0.3">
      <c r="A2" s="4" t="s">
        <v>16</v>
      </c>
      <c r="B2" s="4"/>
      <c r="C2" s="5"/>
      <c r="D2" s="5"/>
      <c r="E2" s="5"/>
      <c r="F2" s="5"/>
    </row>
    <row r="3" spans="1:7" x14ac:dyDescent="0.3">
      <c r="A3" s="6" t="s">
        <v>21</v>
      </c>
      <c r="B3" s="6"/>
      <c r="C3" s="6"/>
      <c r="D3" s="6"/>
      <c r="E3" s="6"/>
      <c r="F3" s="6"/>
    </row>
    <row r="4" spans="1:7" x14ac:dyDescent="0.3">
      <c r="A4" s="7" t="s">
        <v>20</v>
      </c>
      <c r="B4" s="7"/>
      <c r="C4" s="7"/>
      <c r="D4" s="7"/>
      <c r="E4" s="7"/>
      <c r="F4" s="7"/>
    </row>
    <row r="5" spans="1:7" x14ac:dyDescent="0.3">
      <c r="A5" s="5"/>
      <c r="B5" s="5"/>
      <c r="C5" s="5"/>
      <c r="D5" s="5"/>
      <c r="E5" s="5"/>
      <c r="F5" s="5"/>
    </row>
    <row r="6" spans="1:7" ht="27.6" x14ac:dyDescent="0.3">
      <c r="A6" s="24" t="s">
        <v>0</v>
      </c>
      <c r="B6" s="24" t="s">
        <v>1</v>
      </c>
      <c r="C6" s="25" t="s">
        <v>2</v>
      </c>
      <c r="D6" s="24" t="s">
        <v>3</v>
      </c>
      <c r="E6" s="25" t="s">
        <v>25</v>
      </c>
      <c r="F6" s="25" t="s">
        <v>26</v>
      </c>
    </row>
    <row r="7" spans="1:7" ht="138" x14ac:dyDescent="0.3">
      <c r="A7" s="15" t="s">
        <v>6</v>
      </c>
      <c r="B7" s="23" t="s">
        <v>23</v>
      </c>
      <c r="C7" s="16" t="s">
        <v>4</v>
      </c>
      <c r="D7" s="17">
        <v>1</v>
      </c>
      <c r="E7" s="18"/>
      <c r="F7" s="19">
        <f>SUM(D7*E7)</f>
        <v>0</v>
      </c>
      <c r="G7" s="3"/>
    </row>
    <row r="8" spans="1:7" ht="124.2" x14ac:dyDescent="0.3">
      <c r="A8" s="15" t="s">
        <v>7</v>
      </c>
      <c r="B8" s="23" t="s">
        <v>11</v>
      </c>
      <c r="C8" s="20" t="s">
        <v>4</v>
      </c>
      <c r="D8" s="21">
        <v>1</v>
      </c>
      <c r="E8" s="18"/>
      <c r="F8" s="19">
        <f t="shared" ref="F8:F10" si="0">SUM(D8*E8)</f>
        <v>0</v>
      </c>
    </row>
    <row r="9" spans="1:7" ht="110.4" x14ac:dyDescent="0.3">
      <c r="A9" s="15" t="s">
        <v>8</v>
      </c>
      <c r="B9" s="23" t="s">
        <v>13</v>
      </c>
      <c r="C9" s="20" t="s">
        <v>4</v>
      </c>
      <c r="D9" s="21">
        <v>1</v>
      </c>
      <c r="E9" s="18"/>
      <c r="F9" s="19">
        <f t="shared" si="0"/>
        <v>0</v>
      </c>
    </row>
    <row r="10" spans="1:7" ht="69" x14ac:dyDescent="0.3">
      <c r="A10" s="22" t="s">
        <v>9</v>
      </c>
      <c r="B10" s="23" t="s">
        <v>12</v>
      </c>
      <c r="C10" s="20" t="s">
        <v>5</v>
      </c>
      <c r="D10" s="21">
        <v>2</v>
      </c>
      <c r="E10" s="18"/>
      <c r="F10" s="19">
        <f t="shared" si="0"/>
        <v>0</v>
      </c>
      <c r="G10" s="2"/>
    </row>
    <row r="11" spans="1:7" ht="124.2" x14ac:dyDescent="0.3">
      <c r="A11" s="22" t="s">
        <v>10</v>
      </c>
      <c r="B11" s="23" t="s">
        <v>24</v>
      </c>
      <c r="C11" s="20" t="s">
        <v>4</v>
      </c>
      <c r="D11" s="21">
        <v>1</v>
      </c>
      <c r="E11" s="18"/>
      <c r="F11" s="19">
        <f t="shared" ref="F11" si="1">SUM(D11*E11)</f>
        <v>0</v>
      </c>
    </row>
    <row r="12" spans="1:7" ht="138" x14ac:dyDescent="0.3">
      <c r="A12" s="22" t="s">
        <v>14</v>
      </c>
      <c r="B12" s="23" t="s">
        <v>15</v>
      </c>
      <c r="C12" s="20" t="s">
        <v>4</v>
      </c>
      <c r="D12" s="21">
        <v>1</v>
      </c>
      <c r="E12" s="18"/>
      <c r="F12" s="19">
        <f t="shared" ref="F12" si="2">SUM(D12*E12)</f>
        <v>0</v>
      </c>
    </row>
    <row r="13" spans="1:7" x14ac:dyDescent="0.3">
      <c r="A13" s="5"/>
      <c r="B13" s="5"/>
      <c r="C13" s="8"/>
      <c r="D13" s="9" t="s">
        <v>17</v>
      </c>
      <c r="E13" s="9"/>
      <c r="F13" s="10">
        <f>SUM(F7:F12)</f>
        <v>0</v>
      </c>
    </row>
    <row r="14" spans="1:7" x14ac:dyDescent="0.3">
      <c r="A14" s="5"/>
      <c r="B14" s="5"/>
      <c r="C14" s="5"/>
      <c r="D14" s="4" t="s">
        <v>18</v>
      </c>
      <c r="E14" s="4"/>
      <c r="F14" s="11"/>
    </row>
    <row r="15" spans="1:7" x14ac:dyDescent="0.3">
      <c r="A15" s="5"/>
      <c r="B15" s="5"/>
      <c r="C15" s="5"/>
      <c r="D15" s="12" t="s">
        <v>19</v>
      </c>
      <c r="E15" s="12"/>
      <c r="F15" s="10">
        <f>SUM(F13:F14)</f>
        <v>0</v>
      </c>
    </row>
  </sheetData>
  <mergeCells count="6">
    <mergeCell ref="A4:F4"/>
    <mergeCell ref="D14:E14"/>
    <mergeCell ref="D15:E15"/>
    <mergeCell ref="A3:F3"/>
    <mergeCell ref="A2:B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Radovan Jakopec</cp:lastModifiedBy>
  <dcterms:created xsi:type="dcterms:W3CDTF">2024-01-23T13:22:18Z</dcterms:created>
  <dcterms:modified xsi:type="dcterms:W3CDTF">2026-03-13T08:50:07Z</dcterms:modified>
</cp:coreProperties>
</file>